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1.9" customWidth="1" min="1" max="1"/>
    <col width="11.9" customWidth="1" min="3" max="3"/>
  </cols>
  <sheetData>
    <row r="1">
      <c r="A1" t="inlineStr">
        <is>
          <t>Component</t>
        </is>
      </c>
      <c r="B1" t="inlineStr">
        <is>
          <t>Shape</t>
        </is>
      </c>
      <c r="C1" t="inlineStr">
        <is>
          <t>Scale (h)</t>
        </is>
      </c>
      <c r="D1" t="inlineStr">
        <is>
          <t>Life (h)</t>
        </is>
      </c>
    </row>
    <row r="2">
      <c r="A2" t="inlineStr">
        <is>
          <t>Pump</t>
        </is>
      </c>
      <c r="B2" t="n">
        <v>1.5</v>
      </c>
      <c r="C2" t="n">
        <v>20000</v>
      </c>
      <c r="D2" t="n">
        <v>20000</v>
      </c>
    </row>
    <row r="3">
      <c r="A3" t="inlineStr">
        <is>
          <t>Motor</t>
        </is>
      </c>
      <c r="B3" t="n">
        <v>2</v>
      </c>
      <c r="C3" t="n">
        <v>30000</v>
      </c>
      <c r="D3" t="n">
        <v>30000</v>
      </c>
    </row>
    <row r="4">
      <c r="A4" t="inlineStr">
        <is>
          <t>Seal</t>
        </is>
      </c>
      <c r="B4" t="n">
        <v>1.2</v>
      </c>
      <c r="C4" t="n">
        <v>8000</v>
      </c>
      <c r="D4" t="n">
        <v>8000</v>
      </c>
    </row>
    <row r="5">
      <c r="A5" t="inlineStr">
        <is>
          <t>Bearing</t>
        </is>
      </c>
      <c r="B5" t="n">
        <v>2.5</v>
      </c>
      <c r="C5" t="n">
        <v>25000</v>
      </c>
      <c r="D5" t="n">
        <v>25000</v>
      </c>
    </row>
    <row r="6"/>
    <row r="7">
      <c r="A7" t="inlineStr">
        <is>
          <t>System life (h)</t>
        </is>
      </c>
      <c r="D7">
        <f>MIN(D2:D5)</f>
        <v/>
      </c>
    </row>
    <row r="8">
      <c r="A8" t="inlineStr">
        <is>
          <t>Fails within a year</t>
        </is>
      </c>
      <c r="D8">
        <f>IF(D7&lt;8760,1,0)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